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45" windowWidth="20730" windowHeight="11760" activeTab="1"/>
  </bookViews>
  <sheets>
    <sheet name="Приложение 2" sheetId="5" r:id="rId1"/>
    <sheet name="Приложение 3" sheetId="4" r:id="rId2"/>
  </sheets>
  <calcPr calcId="114210"/>
</workbook>
</file>

<file path=xl/calcChain.xml><?xml version="1.0" encoding="utf-8"?>
<calcChain xmlns="http://schemas.openxmlformats.org/spreadsheetml/2006/main">
  <c r="G6" i="5"/>
  <c r="F6"/>
  <c r="E6"/>
  <c r="D6"/>
  <c r="C6"/>
</calcChain>
</file>

<file path=xl/sharedStrings.xml><?xml version="1.0" encoding="utf-8"?>
<sst xmlns="http://schemas.openxmlformats.org/spreadsheetml/2006/main" count="97" uniqueCount="49">
  <si>
    <t>Цель 1. Реализация модели интенсивного развития, включая развитие высокотехнологичных производств на основе потенциала научно-образовательного комплекса, создание условий для инвестиций, развитие предпринимательства</t>
  </si>
  <si>
    <t>Развитие предпринимательства и повышение эффективности государственного управления социально-экономическим развитием Томской области</t>
  </si>
  <si>
    <t>Развитие инновационной деятельности и науки в Томской области</t>
  </si>
  <si>
    <t>Цель 2. Рациональное использование природного капитала Томской области, устойчивое развитие агропромышленного комплекса</t>
  </si>
  <si>
    <t>Обращение с отходами, в том числе с твердыми коммунальными отходами, на территории Томской области</t>
  </si>
  <si>
    <t>Комплексное развитие сельских территорий Томской области</t>
  </si>
  <si>
    <t>Цель 3. Повышение уровня и качества жизни населения на всей территории Томской области, накопление человеческого капитала</t>
  </si>
  <si>
    <t>Развитие здравоохранения в Томской области</t>
  </si>
  <si>
    <t>Развитие образования в Томской области</t>
  </si>
  <si>
    <t>Обеспечение безопасности населения Томской области</t>
  </si>
  <si>
    <t>Развитие молодежной политики, физической культуры и спорта в Томской области</t>
  </si>
  <si>
    <t>Развитие рынка труда в Томской области</t>
  </si>
  <si>
    <t>Развитие культуры и туризма в Томской области</t>
  </si>
  <si>
    <t>Социальная поддержка населения Томской области</t>
  </si>
  <si>
    <t>Цель 4. Сбалансированное территориальное развитие за счет развития инфраструктуры в Томской области</t>
  </si>
  <si>
    <t>Цель 5. Эффективное управление регионом</t>
  </si>
  <si>
    <t>Развитие информационного общества в Томской области</t>
  </si>
  <si>
    <t>Эффективное управление региональными финансами, государственными закупками и совершенствование межбюджетных отношений в Томской области</t>
  </si>
  <si>
    <t>Эффективное управление государственным имуществом Томской области</t>
  </si>
  <si>
    <t>№ пп</t>
  </si>
  <si>
    <t>Развитие промышленного использования возобновляемых природных ресурсов Томской области</t>
  </si>
  <si>
    <t>Содействие созданию в Томской области новых мест в общеобразовательных организациях</t>
  </si>
  <si>
    <t>Детство под защитой</t>
  </si>
  <si>
    <t>Формирование комфортной городской среды в Томской области на 2018 - 2022 годы</t>
  </si>
  <si>
    <t>Повышение энергоэффективности в Томской области</t>
  </si>
  <si>
    <t>Повышение эффективности регионального и муниципального управления</t>
  </si>
  <si>
    <r>
      <t xml:space="preserve">Воспроизводство и использование природных ресурсов Томской области / </t>
    </r>
    <r>
      <rPr>
        <sz val="10"/>
        <color indexed="10"/>
        <rFont val="Times New Roman"/>
        <family val="1"/>
        <charset val="204"/>
      </rPr>
      <t>Охрана окружающей среды, воспроизводство и рациональное использование природных ресурсов</t>
    </r>
  </si>
  <si>
    <r>
      <t xml:space="preserve">Обеспечение доступности жилья и улучшение качества жилищных условий населения Томской области / </t>
    </r>
    <r>
      <rPr>
        <sz val="10"/>
        <color indexed="10"/>
        <rFont val="Times New Roman"/>
        <family val="1"/>
        <charset val="204"/>
      </rPr>
      <t>Жилье и городская среда Томской области</t>
    </r>
  </si>
  <si>
    <r>
      <t xml:space="preserve">Наименование государственной программы Томской области / </t>
    </r>
    <r>
      <rPr>
        <sz val="10"/>
        <color indexed="10"/>
        <rFont val="Times New Roman"/>
        <family val="1"/>
        <charset val="204"/>
      </rPr>
      <t>измененное наименование ГП в соответствии с новым Перечнем ГП на 2020 год)</t>
    </r>
  </si>
  <si>
    <r>
      <t xml:space="preserve">Улучшение инвестиционного климата, развитие внешних связей Томской области и соблюдение баланса экономических интересов потребителей и поставщиков на регулируемых рынках товаров и услуг / </t>
    </r>
    <r>
      <rPr>
        <sz val="10"/>
        <color indexed="10"/>
        <rFont val="Times New Roman"/>
        <family val="1"/>
        <charset val="204"/>
      </rPr>
      <t>Улучшение инвестиционного климата и развитие экспорта Томской области</t>
    </r>
  </si>
  <si>
    <r>
      <t xml:space="preserve">Развитие сельского хозяйства и регулируемых рынков в Томской области / </t>
    </r>
    <r>
      <rPr>
        <sz val="10"/>
        <color indexed="10"/>
        <rFont val="Times New Roman"/>
        <family val="1"/>
        <charset val="204"/>
      </rPr>
      <t xml:space="preserve">Развитие сельского хозяйства, рынков сырья и продовольствия в Томской области </t>
    </r>
  </si>
  <si>
    <t>Структура расходов в разрезе ГП, %</t>
  </si>
  <si>
    <t>Проект на 2020 год</t>
  </si>
  <si>
    <t>Исполнено за 2018 год</t>
  </si>
  <si>
    <t>Ожидаемое исполнение за 2019 год</t>
  </si>
  <si>
    <t>Проект на 2021 год</t>
  </si>
  <si>
    <t>Проект на 2022 год</t>
  </si>
  <si>
    <t>Всего:</t>
  </si>
  <si>
    <t>Структура расходов в разрезе ГП, тыс.руб.</t>
  </si>
  <si>
    <r>
      <t xml:space="preserve">Развитие транспортной системы в Томской области / </t>
    </r>
    <r>
      <rPr>
        <sz val="10"/>
        <color indexed="10"/>
        <rFont val="Times New Roman"/>
        <family val="1"/>
        <charset val="204"/>
      </rPr>
      <t>Развитие транспортной инфраструктуры в Томской области</t>
    </r>
  </si>
  <si>
    <r>
      <t xml:space="preserve">Развитие коммунальной и коммуникационной инфраструктуры в Томской области / </t>
    </r>
    <r>
      <rPr>
        <sz val="10"/>
        <color indexed="10"/>
        <rFont val="Times New Roman"/>
        <family val="1"/>
        <charset val="204"/>
      </rPr>
      <t>Развитие коммунальной инфраструктуры в Томской области</t>
    </r>
  </si>
  <si>
    <t>Совершенствование механизмов управления экономическим развитием Томской области (реализация прекращена с 2019 года)</t>
  </si>
  <si>
    <t>ГП добавлена</t>
  </si>
  <si>
    <t>исправлены 2018 и 2019 годы</t>
  </si>
  <si>
    <t xml:space="preserve">Примечания по внесенным КСП ТО изменениям </t>
  </si>
  <si>
    <t xml:space="preserve">Структура расходов областного бюджета на государственные программы в общем объеме программных расходов на 2018-2022 годы (на основе наименований ГП из Перечней государственных программ Томской области на 2019 год и на 2020 год)
</t>
  </si>
  <si>
    <t>Приложение 2</t>
  </si>
  <si>
    <t>Приложение 3</t>
  </si>
  <si>
    <r>
      <t xml:space="preserve">Наименование государственной программы Томской области / </t>
    </r>
    <r>
      <rPr>
        <sz val="10"/>
        <color indexed="10"/>
        <rFont val="Times New Roman"/>
        <family val="1"/>
        <charset val="204"/>
      </rPr>
      <t>измененное наименование ГП в соответствии с новым Перечнем ГП на 2020 год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</si>
</sst>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164" fontId="1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Fill="1" applyBorder="1" applyAlignment="1">
      <alignment horizontal="center" vertical="top" wrapText="1"/>
    </xf>
    <xf numFmtId="0" fontId="9" fillId="0" borderId="2" xfId="0" applyFont="1" applyBorder="1" applyAlignment="1"/>
    <xf numFmtId="0" fontId="0" fillId="0" borderId="2" xfId="0" applyBorder="1" applyAlignment="1"/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opLeftCell="A46" workbookViewId="0">
      <selection sqref="A1:H1"/>
    </sheetView>
  </sheetViews>
  <sheetFormatPr defaultRowHeight="15"/>
  <cols>
    <col min="1" max="1" width="4.5703125" style="3" customWidth="1"/>
    <col min="2" max="2" width="35.7109375" style="3" customWidth="1"/>
    <col min="3" max="7" width="10.7109375" customWidth="1"/>
    <col min="8" max="8" width="12.28515625" style="20" customWidth="1"/>
  </cols>
  <sheetData>
    <row r="1" spans="1:8" ht="24" customHeight="1">
      <c r="A1" s="30" t="s">
        <v>46</v>
      </c>
      <c r="B1" s="31"/>
      <c r="C1" s="31"/>
      <c r="D1" s="31"/>
      <c r="E1" s="31"/>
      <c r="F1" s="31"/>
      <c r="G1" s="31"/>
      <c r="H1" s="32"/>
    </row>
    <row r="2" spans="1:8" ht="55.5" customHeight="1">
      <c r="A2" s="33" t="s">
        <v>45</v>
      </c>
      <c r="B2" s="34"/>
      <c r="C2" s="34"/>
      <c r="D2" s="34"/>
      <c r="E2" s="34"/>
      <c r="F2" s="34"/>
      <c r="G2" s="34"/>
      <c r="H2" s="35"/>
    </row>
    <row r="3" spans="1:8" ht="24" customHeight="1">
      <c r="A3" s="38" t="s">
        <v>19</v>
      </c>
      <c r="B3" s="38" t="s">
        <v>28</v>
      </c>
      <c r="C3" s="38" t="s">
        <v>38</v>
      </c>
      <c r="D3" s="39"/>
      <c r="E3" s="39"/>
      <c r="F3" s="39"/>
      <c r="G3" s="39"/>
      <c r="H3" s="36" t="s">
        <v>44</v>
      </c>
    </row>
    <row r="4" spans="1:8" ht="47.25" customHeight="1">
      <c r="A4" s="39"/>
      <c r="B4" s="39"/>
      <c r="C4" s="7" t="s">
        <v>33</v>
      </c>
      <c r="D4" s="7" t="s">
        <v>34</v>
      </c>
      <c r="E4" s="7" t="s">
        <v>32</v>
      </c>
      <c r="F4" s="7" t="s">
        <v>35</v>
      </c>
      <c r="G4" s="7" t="s">
        <v>36</v>
      </c>
      <c r="H4" s="37"/>
    </row>
    <row r="5" spans="1:8" ht="21.75" customHeight="1">
      <c r="A5" s="27" t="s">
        <v>37</v>
      </c>
      <c r="B5" s="27"/>
      <c r="C5" s="25">
        <v>61152808.799999997</v>
      </c>
      <c r="D5" s="25">
        <v>71131319.099999994</v>
      </c>
      <c r="E5" s="25">
        <v>56918617.300000004</v>
      </c>
      <c r="F5" s="25">
        <v>59715757.799999997</v>
      </c>
      <c r="G5" s="25">
        <v>62453200.600000001</v>
      </c>
      <c r="H5" s="7"/>
    </row>
    <row r="6" spans="1:8" s="4" customFormat="1" ht="75.75" customHeight="1">
      <c r="A6" s="28" t="s">
        <v>0</v>
      </c>
      <c r="B6" s="29"/>
      <c r="C6" s="21">
        <f>C7+C8+C9+C10</f>
        <v>907937.8</v>
      </c>
      <c r="D6" s="21">
        <f>D7+D8+D9+D10</f>
        <v>1514242.9000000001</v>
      </c>
      <c r="E6" s="21">
        <f>E7+E8+E9+E10</f>
        <v>970095.5</v>
      </c>
      <c r="F6" s="21">
        <f>F7+F8+F9+F10</f>
        <v>891377.5</v>
      </c>
      <c r="G6" s="21">
        <f>G7+G8+G9+G10</f>
        <v>894539</v>
      </c>
      <c r="H6" s="22"/>
    </row>
    <row r="7" spans="1:8" ht="63.75" customHeight="1">
      <c r="A7" s="1">
        <v>1</v>
      </c>
      <c r="B7" s="2" t="s">
        <v>1</v>
      </c>
      <c r="C7" s="16">
        <v>165522</v>
      </c>
      <c r="D7" s="16">
        <v>539805.60000000009</v>
      </c>
      <c r="E7" s="16">
        <v>221906.3</v>
      </c>
      <c r="F7" s="16">
        <v>146388.29999999999</v>
      </c>
      <c r="G7" s="16">
        <v>149549.79999999999</v>
      </c>
      <c r="H7" s="7"/>
    </row>
    <row r="8" spans="1:8" ht="28.5" customHeight="1">
      <c r="A8" s="1">
        <v>2</v>
      </c>
      <c r="B8" s="2" t="s">
        <v>2</v>
      </c>
      <c r="C8" s="16">
        <v>137638.39999999999</v>
      </c>
      <c r="D8" s="16">
        <v>195499.4</v>
      </c>
      <c r="E8" s="16">
        <v>125099.4</v>
      </c>
      <c r="F8" s="16">
        <v>123899.4</v>
      </c>
      <c r="G8" s="16">
        <v>123899.4</v>
      </c>
      <c r="H8" s="7"/>
    </row>
    <row r="9" spans="1:8" ht="90" customHeight="1">
      <c r="A9" s="1">
        <v>3</v>
      </c>
      <c r="B9" s="2" t="s">
        <v>29</v>
      </c>
      <c r="C9" s="16">
        <v>53962</v>
      </c>
      <c r="D9" s="16">
        <v>778937.9</v>
      </c>
      <c r="E9" s="16">
        <v>623089.80000000005</v>
      </c>
      <c r="F9" s="16">
        <v>621089.80000000005</v>
      </c>
      <c r="G9" s="16">
        <v>621089.80000000005</v>
      </c>
      <c r="H9" s="7"/>
    </row>
    <row r="10" spans="1:8" ht="50.25" customHeight="1">
      <c r="A10" s="1"/>
      <c r="B10" s="15" t="s">
        <v>41</v>
      </c>
      <c r="C10" s="16">
        <v>550815.4</v>
      </c>
      <c r="D10" s="16">
        <v>0</v>
      </c>
      <c r="E10" s="16">
        <v>0</v>
      </c>
      <c r="F10" s="16">
        <v>0</v>
      </c>
      <c r="G10" s="16">
        <v>0</v>
      </c>
      <c r="H10" s="7"/>
    </row>
    <row r="11" spans="1:8" s="4" customFormat="1" ht="53.25" customHeight="1">
      <c r="A11" s="28" t="s">
        <v>3</v>
      </c>
      <c r="B11" s="29"/>
      <c r="C11" s="21">
        <v>3016314.8</v>
      </c>
      <c r="D11" s="21">
        <v>3082990.9</v>
      </c>
      <c r="E11" s="21">
        <v>1845973.2000000002</v>
      </c>
      <c r="F11" s="21">
        <v>1789110.0999999999</v>
      </c>
      <c r="G11" s="21">
        <v>1696517.0999999999</v>
      </c>
      <c r="H11" s="23"/>
    </row>
    <row r="12" spans="1:8" ht="45.75" customHeight="1">
      <c r="A12" s="10">
        <v>4</v>
      </c>
      <c r="B12" s="6" t="s">
        <v>4</v>
      </c>
      <c r="C12" s="17"/>
      <c r="D12" s="17"/>
      <c r="E12" s="17">
        <v>141284.79999999999</v>
      </c>
      <c r="F12" s="17">
        <v>60173.2</v>
      </c>
      <c r="G12" s="17">
        <v>43737.1</v>
      </c>
      <c r="H12" s="7"/>
    </row>
    <row r="13" spans="1:8" ht="51" customHeight="1">
      <c r="A13" s="1">
        <v>5</v>
      </c>
      <c r="B13" s="2" t="s">
        <v>26</v>
      </c>
      <c r="C13" s="17">
        <v>587918</v>
      </c>
      <c r="D13" s="17">
        <v>843108.1</v>
      </c>
      <c r="E13" s="16">
        <v>200887.7</v>
      </c>
      <c r="F13" s="16">
        <v>239368</v>
      </c>
      <c r="G13" s="16">
        <v>195282.6</v>
      </c>
      <c r="H13" s="7" t="s">
        <v>43</v>
      </c>
    </row>
    <row r="14" spans="1:8" ht="40.5" customHeight="1">
      <c r="A14" s="5">
        <v>6</v>
      </c>
      <c r="B14" s="6" t="s">
        <v>20</v>
      </c>
      <c r="C14" s="17">
        <v>68666.899999999994</v>
      </c>
      <c r="D14" s="17">
        <v>175908.9</v>
      </c>
      <c r="E14" s="13">
        <v>0</v>
      </c>
      <c r="F14" s="13">
        <v>0</v>
      </c>
      <c r="G14" s="13">
        <v>0</v>
      </c>
      <c r="H14" s="7" t="s">
        <v>42</v>
      </c>
    </row>
    <row r="15" spans="1:8" ht="51.75" customHeight="1">
      <c r="A15" s="1">
        <v>7</v>
      </c>
      <c r="B15" s="2" t="s">
        <v>30</v>
      </c>
      <c r="C15" s="16">
        <v>2359729.9</v>
      </c>
      <c r="D15" s="16">
        <v>2063973.9</v>
      </c>
      <c r="E15" s="16">
        <v>1450881.1</v>
      </c>
      <c r="F15" s="16">
        <v>1429546.2</v>
      </c>
      <c r="G15" s="16">
        <v>1429700.7</v>
      </c>
      <c r="H15" s="7"/>
    </row>
    <row r="16" spans="1:8" ht="32.25" customHeight="1">
      <c r="A16" s="10">
        <v>8</v>
      </c>
      <c r="B16" s="6" t="s">
        <v>5</v>
      </c>
      <c r="C16" s="17"/>
      <c r="D16" s="17"/>
      <c r="E16" s="17">
        <v>52919.6</v>
      </c>
      <c r="F16" s="17">
        <v>60022.7</v>
      </c>
      <c r="G16" s="17">
        <v>27796.7</v>
      </c>
      <c r="H16" s="7"/>
    </row>
    <row r="17" spans="1:8" s="4" customFormat="1" ht="37.5" customHeight="1">
      <c r="A17" s="28" t="s">
        <v>6</v>
      </c>
      <c r="B17" s="29"/>
      <c r="C17" s="26">
        <v>44352166.199999996</v>
      </c>
      <c r="D17" s="26">
        <v>50447274.699999996</v>
      </c>
      <c r="E17" s="26">
        <v>40262036.5</v>
      </c>
      <c r="F17" s="26">
        <v>39566812.299999997</v>
      </c>
      <c r="G17" s="26">
        <v>38691784.5</v>
      </c>
      <c r="H17" s="23"/>
    </row>
    <row r="18" spans="1:8" ht="27.75" customHeight="1">
      <c r="A18" s="1">
        <v>9</v>
      </c>
      <c r="B18" s="2" t="s">
        <v>7</v>
      </c>
      <c r="C18" s="16">
        <v>11277463.399999999</v>
      </c>
      <c r="D18" s="16">
        <v>11948358.800000001</v>
      </c>
      <c r="E18" s="16">
        <v>10342622.300000001</v>
      </c>
      <c r="F18" s="16">
        <v>10204839.699999999</v>
      </c>
      <c r="G18" s="16">
        <v>9694061.3000000007</v>
      </c>
      <c r="H18" s="7"/>
    </row>
    <row r="19" spans="1:8" ht="41.25" customHeight="1">
      <c r="A19" s="1">
        <v>10</v>
      </c>
      <c r="B19" s="2" t="s">
        <v>8</v>
      </c>
      <c r="C19" s="17">
        <v>16779758.899999999</v>
      </c>
      <c r="D19" s="17">
        <v>18572589.800000001</v>
      </c>
      <c r="E19" s="16">
        <v>17811658.399999999</v>
      </c>
      <c r="F19" s="16">
        <v>17446445.5</v>
      </c>
      <c r="G19" s="16">
        <v>17173008.899999999</v>
      </c>
      <c r="H19" s="7" t="s">
        <v>43</v>
      </c>
    </row>
    <row r="20" spans="1:8" ht="44.25" customHeight="1">
      <c r="A20" s="5">
        <v>11</v>
      </c>
      <c r="B20" s="6" t="s">
        <v>21</v>
      </c>
      <c r="C20" s="17">
        <v>1395978.3</v>
      </c>
      <c r="D20" s="17">
        <v>1619512.4</v>
      </c>
      <c r="E20" s="17"/>
      <c r="F20" s="17"/>
      <c r="G20" s="17"/>
      <c r="H20" s="7" t="s">
        <v>42</v>
      </c>
    </row>
    <row r="21" spans="1:8" ht="51" customHeight="1">
      <c r="A21" s="1">
        <v>12</v>
      </c>
      <c r="B21" s="2" t="s">
        <v>27</v>
      </c>
      <c r="C21" s="17">
        <v>426633.3</v>
      </c>
      <c r="D21" s="17">
        <v>1132732.8</v>
      </c>
      <c r="E21" s="16">
        <v>240098</v>
      </c>
      <c r="F21" s="16">
        <v>214591</v>
      </c>
      <c r="G21" s="16">
        <v>200627.20000000001</v>
      </c>
      <c r="H21" s="7" t="s">
        <v>43</v>
      </c>
    </row>
    <row r="22" spans="1:8" ht="42" customHeight="1">
      <c r="A22" s="5">
        <v>13</v>
      </c>
      <c r="B22" s="6" t="s">
        <v>23</v>
      </c>
      <c r="C22" s="17">
        <v>309790.7</v>
      </c>
      <c r="D22" s="17">
        <v>654082.6</v>
      </c>
      <c r="E22" s="17"/>
      <c r="F22" s="17"/>
      <c r="G22" s="17"/>
      <c r="H22" s="7" t="s">
        <v>42</v>
      </c>
    </row>
    <row r="23" spans="1:8" ht="29.25" customHeight="1">
      <c r="A23" s="7">
        <v>14</v>
      </c>
      <c r="B23" s="8" t="s">
        <v>9</v>
      </c>
      <c r="C23" s="18">
        <v>626544</v>
      </c>
      <c r="D23" s="18">
        <v>711951.1</v>
      </c>
      <c r="E23" s="18">
        <v>732170.6</v>
      </c>
      <c r="F23" s="18">
        <v>727925.4</v>
      </c>
      <c r="G23" s="18">
        <v>719612.3</v>
      </c>
      <c r="H23" s="7"/>
    </row>
    <row r="24" spans="1:8" ht="41.25" customHeight="1">
      <c r="A24" s="1">
        <v>15</v>
      </c>
      <c r="B24" s="2" t="s">
        <v>10</v>
      </c>
      <c r="C24" s="16">
        <v>760528.3</v>
      </c>
      <c r="D24" s="16">
        <v>723552.4</v>
      </c>
      <c r="E24" s="16">
        <v>416090.8</v>
      </c>
      <c r="F24" s="16">
        <v>387014</v>
      </c>
      <c r="G24" s="16">
        <v>380203.2</v>
      </c>
      <c r="H24" s="7"/>
    </row>
    <row r="25" spans="1:8" ht="19.5" customHeight="1">
      <c r="A25" s="1">
        <v>16</v>
      </c>
      <c r="B25" s="2" t="s">
        <v>11</v>
      </c>
      <c r="C25" s="16">
        <v>702690.5</v>
      </c>
      <c r="D25" s="16">
        <v>1008383.5</v>
      </c>
      <c r="E25" s="16">
        <v>365845</v>
      </c>
      <c r="F25" s="16">
        <v>363780.7</v>
      </c>
      <c r="G25" s="16">
        <v>364010.7</v>
      </c>
      <c r="H25" s="7"/>
    </row>
    <row r="26" spans="1:8" ht="24" customHeight="1">
      <c r="A26" s="1">
        <v>17</v>
      </c>
      <c r="B26" s="2" t="s">
        <v>12</v>
      </c>
      <c r="C26" s="16">
        <v>1938529.7</v>
      </c>
      <c r="D26" s="16">
        <v>2346698.9</v>
      </c>
      <c r="E26" s="16">
        <v>1178853.2</v>
      </c>
      <c r="F26" s="16">
        <v>1053394.6000000001</v>
      </c>
      <c r="G26" s="16">
        <v>1055109.3</v>
      </c>
      <c r="H26" s="7"/>
    </row>
    <row r="27" spans="1:8" ht="39" customHeight="1">
      <c r="A27" s="1">
        <v>18</v>
      </c>
      <c r="B27" s="2" t="s">
        <v>13</v>
      </c>
      <c r="C27" s="17">
        <v>8014118.7999999998</v>
      </c>
      <c r="D27" s="17">
        <v>9151416.8000000007</v>
      </c>
      <c r="E27" s="16">
        <v>9174698.1999999993</v>
      </c>
      <c r="F27" s="16">
        <v>9168821.4000000004</v>
      </c>
      <c r="G27" s="16">
        <v>9105151.5999999996</v>
      </c>
      <c r="H27" s="7" t="s">
        <v>43</v>
      </c>
    </row>
    <row r="28" spans="1:8" ht="16.5" customHeight="1">
      <c r="A28" s="5">
        <v>19</v>
      </c>
      <c r="B28" s="6" t="s">
        <v>22</v>
      </c>
      <c r="C28" s="17">
        <v>2120130.2999999998</v>
      </c>
      <c r="D28" s="17">
        <v>2577995.6</v>
      </c>
      <c r="E28" s="17"/>
      <c r="F28" s="17"/>
      <c r="G28" s="17"/>
      <c r="H28" s="7" t="s">
        <v>42</v>
      </c>
    </row>
    <row r="29" spans="1:8" s="4" customFormat="1" ht="40.5" customHeight="1">
      <c r="A29" s="28" t="s">
        <v>14</v>
      </c>
      <c r="B29" s="29"/>
      <c r="C29" s="21">
        <v>4554059.2</v>
      </c>
      <c r="D29" s="21">
        <v>7314222.7999999998</v>
      </c>
      <c r="E29" s="21">
        <v>5874264.7000000002</v>
      </c>
      <c r="F29" s="21">
        <v>7451691.9000000004</v>
      </c>
      <c r="G29" s="21">
        <v>7983198</v>
      </c>
      <c r="H29" s="22"/>
    </row>
    <row r="30" spans="1:8" ht="39" customHeight="1">
      <c r="A30" s="1">
        <v>18</v>
      </c>
      <c r="B30" s="2" t="s">
        <v>39</v>
      </c>
      <c r="C30" s="16">
        <v>4244357.4000000004</v>
      </c>
      <c r="D30" s="16">
        <v>6796143.7000000002</v>
      </c>
      <c r="E30" s="16">
        <v>5485944</v>
      </c>
      <c r="F30" s="16">
        <v>7138559.9000000004</v>
      </c>
      <c r="G30" s="16">
        <v>7804214.2999999998</v>
      </c>
      <c r="H30" s="7"/>
    </row>
    <row r="31" spans="1:8" ht="54.75" customHeight="1">
      <c r="A31" s="1">
        <v>19</v>
      </c>
      <c r="B31" s="2" t="s">
        <v>40</v>
      </c>
      <c r="C31" s="17">
        <v>212619.2</v>
      </c>
      <c r="D31" s="17">
        <v>386983.1</v>
      </c>
      <c r="E31" s="16">
        <v>388320.7</v>
      </c>
      <c r="F31" s="16">
        <v>313132</v>
      </c>
      <c r="G31" s="16">
        <v>178983.7</v>
      </c>
      <c r="H31" s="7" t="s">
        <v>43</v>
      </c>
    </row>
    <row r="32" spans="1:8" ht="27.75" customHeight="1">
      <c r="A32" s="5">
        <v>20</v>
      </c>
      <c r="B32" s="6" t="s">
        <v>24</v>
      </c>
      <c r="C32" s="17">
        <v>97082.6</v>
      </c>
      <c r="D32" s="17">
        <v>131096</v>
      </c>
      <c r="E32" s="17"/>
      <c r="F32" s="17"/>
      <c r="G32" s="17"/>
      <c r="H32" s="7" t="s">
        <v>42</v>
      </c>
    </row>
    <row r="33" spans="1:10" s="4" customFormat="1" ht="21.75" customHeight="1">
      <c r="A33" s="28" t="s">
        <v>15</v>
      </c>
      <c r="B33" s="29"/>
      <c r="C33" s="26">
        <v>8322330.7999999989</v>
      </c>
      <c r="D33" s="26">
        <v>8772587.7999999989</v>
      </c>
      <c r="E33" s="26">
        <v>7966247.3999999994</v>
      </c>
      <c r="F33" s="26">
        <v>10016766</v>
      </c>
      <c r="G33" s="26">
        <v>13187162</v>
      </c>
      <c r="H33" s="22"/>
    </row>
    <row r="34" spans="1:10" s="3" customFormat="1" ht="27.75" customHeight="1">
      <c r="A34" s="1">
        <v>21</v>
      </c>
      <c r="B34" s="2" t="s">
        <v>16</v>
      </c>
      <c r="C34" s="16">
        <v>445505.1</v>
      </c>
      <c r="D34" s="16">
        <v>466186.5</v>
      </c>
      <c r="E34" s="16">
        <v>425582.2</v>
      </c>
      <c r="F34" s="16">
        <v>425936.2</v>
      </c>
      <c r="G34" s="16">
        <v>426332.2</v>
      </c>
      <c r="H34" s="7"/>
      <c r="I34"/>
      <c r="J34"/>
    </row>
    <row r="35" spans="1:10" s="3" customFormat="1" ht="58.5" customHeight="1">
      <c r="A35" s="1">
        <v>22</v>
      </c>
      <c r="B35" s="2" t="s">
        <v>17</v>
      </c>
      <c r="C35" s="16">
        <v>7253954.7999999998</v>
      </c>
      <c r="D35" s="16">
        <v>7643176.2999999998</v>
      </c>
      <c r="E35" s="16">
        <v>6987452.7999999998</v>
      </c>
      <c r="F35" s="16">
        <v>9045617.4000000004</v>
      </c>
      <c r="G35" s="16">
        <v>12215617.4</v>
      </c>
      <c r="H35" s="7"/>
      <c r="I35"/>
      <c r="J35"/>
    </row>
    <row r="36" spans="1:10" s="3" customFormat="1" ht="36.75" customHeight="1">
      <c r="A36" s="1">
        <v>23</v>
      </c>
      <c r="B36" s="2" t="s">
        <v>18</v>
      </c>
      <c r="C36" s="16">
        <v>109162.3</v>
      </c>
      <c r="D36" s="16">
        <v>115023.8</v>
      </c>
      <c r="E36" s="16">
        <v>101480.8</v>
      </c>
      <c r="F36" s="16">
        <v>93480.8</v>
      </c>
      <c r="G36" s="16">
        <v>93480.8</v>
      </c>
      <c r="H36" s="7"/>
      <c r="I36"/>
      <c r="J36"/>
    </row>
    <row r="37" spans="1:10" s="3" customFormat="1" ht="33" customHeight="1">
      <c r="A37" s="1">
        <v>24</v>
      </c>
      <c r="B37" s="2" t="s">
        <v>25</v>
      </c>
      <c r="C37" s="16">
        <v>513708.6</v>
      </c>
      <c r="D37" s="16">
        <v>548201.20000000007</v>
      </c>
      <c r="E37" s="16">
        <v>451731.6</v>
      </c>
      <c r="F37" s="16">
        <v>451731.6</v>
      </c>
      <c r="G37" s="16">
        <v>451731.6</v>
      </c>
      <c r="H37" s="7"/>
      <c r="I37"/>
      <c r="J37"/>
    </row>
    <row r="44" spans="1:10" s="3" customFormat="1" ht="38.25" customHeight="1">
      <c r="C44"/>
      <c r="D44"/>
      <c r="E44"/>
      <c r="F44"/>
      <c r="G44"/>
      <c r="H44" s="20"/>
      <c r="I44"/>
      <c r="J44"/>
    </row>
    <row r="51" spans="3:10" s="3" customFormat="1" ht="15" customHeight="1">
      <c r="C51"/>
      <c r="D51"/>
      <c r="E51"/>
      <c r="F51"/>
      <c r="G51"/>
      <c r="H51" s="20"/>
      <c r="I51"/>
      <c r="J51"/>
    </row>
    <row r="54" spans="3:10" s="3" customFormat="1" ht="190.5" customHeight="1">
      <c r="C54"/>
      <c r="D54"/>
      <c r="E54"/>
      <c r="F54"/>
      <c r="G54"/>
      <c r="H54" s="20"/>
      <c r="I54"/>
      <c r="J54"/>
    </row>
  </sheetData>
  <mergeCells count="12">
    <mergeCell ref="B3:B4"/>
    <mergeCell ref="C3:G3"/>
    <mergeCell ref="A5:B5"/>
    <mergeCell ref="A6:B6"/>
    <mergeCell ref="A1:H1"/>
    <mergeCell ref="A2:H2"/>
    <mergeCell ref="A33:B33"/>
    <mergeCell ref="H3:H4"/>
    <mergeCell ref="A11:B11"/>
    <mergeCell ref="A17:B17"/>
    <mergeCell ref="A29:B29"/>
    <mergeCell ref="A3:A4"/>
  </mergeCells>
  <phoneticPr fontId="16" type="noConversion"/>
  <pageMargins left="0" right="0" top="0" bottom="0" header="0" footer="0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A5" sqref="A5:B5"/>
    </sheetView>
  </sheetViews>
  <sheetFormatPr defaultRowHeight="15"/>
  <cols>
    <col min="1" max="1" width="5.7109375" style="9" customWidth="1"/>
    <col min="2" max="2" width="35.7109375" style="3" customWidth="1"/>
    <col min="3" max="7" width="10.7109375" style="3" customWidth="1"/>
  </cols>
  <sheetData>
    <row r="1" spans="1:7" ht="24" customHeight="1">
      <c r="A1" s="30" t="s">
        <v>47</v>
      </c>
      <c r="B1" s="31"/>
      <c r="C1" s="31"/>
      <c r="D1" s="31"/>
      <c r="E1" s="31"/>
      <c r="F1" s="31"/>
      <c r="G1" s="31"/>
    </row>
    <row r="2" spans="1:7" ht="55.5" customHeight="1">
      <c r="A2" s="47" t="s">
        <v>45</v>
      </c>
      <c r="B2" s="48"/>
      <c r="C2" s="48"/>
      <c r="D2" s="48"/>
      <c r="E2" s="48"/>
      <c r="F2" s="48"/>
      <c r="G2" s="48"/>
    </row>
    <row r="3" spans="1:7" ht="24" customHeight="1">
      <c r="A3" s="43" t="s">
        <v>19</v>
      </c>
      <c r="B3" s="43" t="s">
        <v>48</v>
      </c>
      <c r="C3" s="40" t="s">
        <v>31</v>
      </c>
      <c r="D3" s="41"/>
      <c r="E3" s="41"/>
      <c r="F3" s="41"/>
      <c r="G3" s="42"/>
    </row>
    <row r="4" spans="1:7" ht="47.25" customHeight="1">
      <c r="A4" s="44"/>
      <c r="B4" s="44"/>
      <c r="C4" s="7" t="s">
        <v>33</v>
      </c>
      <c r="D4" s="7" t="s">
        <v>34</v>
      </c>
      <c r="E4" s="7" t="s">
        <v>32</v>
      </c>
      <c r="F4" s="7" t="s">
        <v>35</v>
      </c>
      <c r="G4" s="7" t="s">
        <v>36</v>
      </c>
    </row>
    <row r="5" spans="1:7" ht="21.75" customHeight="1">
      <c r="A5" s="45" t="s">
        <v>37</v>
      </c>
      <c r="B5" s="46"/>
      <c r="C5" s="12">
        <v>100</v>
      </c>
      <c r="D5" s="12">
        <v>100</v>
      </c>
      <c r="E5" s="12">
        <v>100</v>
      </c>
      <c r="F5" s="12">
        <v>100</v>
      </c>
      <c r="G5" s="12">
        <v>100</v>
      </c>
    </row>
    <row r="6" spans="1:7" s="4" customFormat="1" ht="75.75" customHeight="1">
      <c r="A6" s="28" t="s">
        <v>0</v>
      </c>
      <c r="B6" s="29"/>
      <c r="C6" s="12">
        <v>1.484703348572928</v>
      </c>
      <c r="D6" s="12">
        <v>2.12879912696572</v>
      </c>
      <c r="E6" s="12">
        <v>1.7043553515837073</v>
      </c>
      <c r="F6" s="12">
        <v>1.4927006419066158</v>
      </c>
      <c r="G6" s="12">
        <v>1.4323349186366598</v>
      </c>
    </row>
    <row r="7" spans="1:7" ht="63.75" customHeight="1">
      <c r="A7" s="1">
        <v>1</v>
      </c>
      <c r="B7" s="2" t="s">
        <v>1</v>
      </c>
      <c r="C7" s="11">
        <v>0.27066949703216253</v>
      </c>
      <c r="D7" s="11">
        <v>0.75888596869842129</v>
      </c>
      <c r="E7" s="11">
        <v>0.38986593583326551</v>
      </c>
      <c r="F7" s="11">
        <v>0.24514182753953093</v>
      </c>
      <c r="G7" s="11">
        <v>0.23945898458885384</v>
      </c>
    </row>
    <row r="8" spans="1:7" ht="28.5" customHeight="1">
      <c r="A8" s="1">
        <v>2</v>
      </c>
      <c r="B8" s="2" t="s">
        <v>2</v>
      </c>
      <c r="C8" s="11">
        <v>0.22507289967685015</v>
      </c>
      <c r="D8" s="11">
        <v>0.27484292780393554</v>
      </c>
      <c r="E8" s="11">
        <v>0.21978643532508998</v>
      </c>
      <c r="F8" s="11">
        <v>0.20748191861679768</v>
      </c>
      <c r="G8" s="11">
        <v>0.1983875907234128</v>
      </c>
    </row>
    <row r="9" spans="1:7" ht="90" customHeight="1">
      <c r="A9" s="1">
        <v>3</v>
      </c>
      <c r="B9" s="2" t="s">
        <v>29</v>
      </c>
      <c r="C9" s="11">
        <v>8.8241245265581331E-2</v>
      </c>
      <c r="D9" s="11">
        <v>1.0950702304633628</v>
      </c>
      <c r="E9" s="11">
        <v>1.0947029804253521</v>
      </c>
      <c r="F9" s="11">
        <v>1.0400768957502873</v>
      </c>
      <c r="G9" s="11">
        <v>0.99448834332439318</v>
      </c>
    </row>
    <row r="10" spans="1:7" ht="50.25" customHeight="1">
      <c r="A10" s="1"/>
      <c r="B10" s="15" t="s">
        <v>41</v>
      </c>
      <c r="C10" s="24">
        <v>0.90071970659833389</v>
      </c>
      <c r="D10" s="19"/>
      <c r="E10" s="19"/>
      <c r="F10" s="19"/>
      <c r="G10" s="19"/>
    </row>
    <row r="11" spans="1:7" s="4" customFormat="1" ht="40.5" customHeight="1">
      <c r="A11" s="28" t="s">
        <v>3</v>
      </c>
      <c r="B11" s="29"/>
      <c r="C11" s="12">
        <v>4.9324223354398073</v>
      </c>
      <c r="D11" s="12">
        <v>4.3342242756186993</v>
      </c>
      <c r="E11" s="12">
        <v>3.2431799779507298</v>
      </c>
      <c r="F11" s="12">
        <v>2.996043533420587</v>
      </c>
      <c r="G11" s="12">
        <v>2.7164614202334412</v>
      </c>
    </row>
    <row r="12" spans="1:7" ht="45.75" customHeight="1">
      <c r="A12" s="10">
        <v>4</v>
      </c>
      <c r="B12" s="6" t="s">
        <v>4</v>
      </c>
      <c r="C12" s="13"/>
      <c r="D12" s="13"/>
      <c r="E12" s="14">
        <v>0.2482224739496614</v>
      </c>
      <c r="F12" s="14">
        <v>0.10076603264674638</v>
      </c>
      <c r="G12" s="14">
        <v>7.0031799138889919E-2</v>
      </c>
    </row>
    <row r="13" spans="1:7" ht="51" customHeight="1">
      <c r="A13" s="1">
        <v>5</v>
      </c>
      <c r="B13" s="2" t="s">
        <v>26</v>
      </c>
      <c r="C13" s="11">
        <v>0.96139165401671633</v>
      </c>
      <c r="D13" s="11">
        <v>1.1852839377471913</v>
      </c>
      <c r="E13" s="11">
        <v>0.35293847519377458</v>
      </c>
      <c r="F13" s="11">
        <v>0.40084562068472995</v>
      </c>
      <c r="G13" s="11">
        <v>0.3126862964970285</v>
      </c>
    </row>
    <row r="14" spans="1:7" ht="40.5" customHeight="1">
      <c r="A14" s="5">
        <v>6</v>
      </c>
      <c r="B14" s="6" t="s">
        <v>20</v>
      </c>
      <c r="C14" s="14">
        <v>0.11228740158865769</v>
      </c>
      <c r="D14" s="14">
        <v>0.24730161372755988</v>
      </c>
      <c r="E14" s="13"/>
      <c r="F14" s="13"/>
      <c r="G14" s="13"/>
    </row>
    <row r="15" spans="1:7" ht="51.75" customHeight="1">
      <c r="A15" s="1">
        <v>7</v>
      </c>
      <c r="B15" s="2" t="s">
        <v>30</v>
      </c>
      <c r="C15" s="11">
        <v>3.8587432798344334</v>
      </c>
      <c r="D15" s="11">
        <v>2.9016387241439476</v>
      </c>
      <c r="E15" s="11">
        <v>2.5490448799078611</v>
      </c>
      <c r="F15" s="11">
        <v>2.3939178747221725</v>
      </c>
      <c r="G15" s="11">
        <v>2.2892352773990576</v>
      </c>
    </row>
    <row r="16" spans="1:7" ht="32.25" customHeight="1">
      <c r="A16" s="10">
        <v>8</v>
      </c>
      <c r="B16" s="6" t="s">
        <v>5</v>
      </c>
      <c r="C16" s="13"/>
      <c r="D16" s="13"/>
      <c r="E16" s="14">
        <v>9.297414889943223E-2</v>
      </c>
      <c r="F16" s="14">
        <v>0.1005140053669385</v>
      </c>
      <c r="G16" s="14">
        <v>4.4508047198464962E-2</v>
      </c>
    </row>
    <row r="17" spans="1:7" s="4" customFormat="1" ht="37.5" customHeight="1">
      <c r="A17" s="28" t="s">
        <v>6</v>
      </c>
      <c r="B17" s="29"/>
      <c r="C17" s="12">
        <v>72.526785065676322</v>
      </c>
      <c r="D17" s="12">
        <v>70.921325990143202</v>
      </c>
      <c r="E17" s="12">
        <v>70.73614646643918</v>
      </c>
      <c r="F17" s="12">
        <v>66.258578569022191</v>
      </c>
      <c r="G17" s="12">
        <v>61.95324519525105</v>
      </c>
    </row>
    <row r="18" spans="1:7" ht="27.75" customHeight="1">
      <c r="A18" s="1">
        <v>9</v>
      </c>
      <c r="B18" s="2" t="s">
        <v>7</v>
      </c>
      <c r="C18" s="11">
        <v>18.441447942126249</v>
      </c>
      <c r="D18" s="11">
        <v>16.797606105409624</v>
      </c>
      <c r="E18" s="11">
        <v>18.170895201981654</v>
      </c>
      <c r="F18" s="11">
        <v>17.089023192467966</v>
      </c>
      <c r="G18" s="11">
        <v>15.522120895113902</v>
      </c>
    </row>
    <row r="19" spans="1:7" ht="20.25" customHeight="1">
      <c r="A19" s="1">
        <v>10</v>
      </c>
      <c r="B19" s="2" t="s">
        <v>8</v>
      </c>
      <c r="C19" s="11">
        <v>27.439064908495258</v>
      </c>
      <c r="D19" s="11">
        <v>26.110284520226202</v>
      </c>
      <c r="E19" s="11">
        <v>31.293202900766875</v>
      </c>
      <c r="F19" s="11">
        <v>29.215815293563942</v>
      </c>
      <c r="G19" s="11">
        <v>27.497404032164201</v>
      </c>
    </row>
    <row r="20" spans="1:7" ht="44.25" customHeight="1">
      <c r="A20" s="5">
        <v>11</v>
      </c>
      <c r="B20" s="6" t="s">
        <v>21</v>
      </c>
      <c r="C20" s="14">
        <v>2.2827705340003943</v>
      </c>
      <c r="D20" s="14">
        <v>2.2767923054023611</v>
      </c>
      <c r="E20" s="13"/>
      <c r="F20" s="13"/>
      <c r="G20" s="13"/>
    </row>
    <row r="21" spans="1:7" ht="51" customHeight="1">
      <c r="A21" s="1">
        <v>12</v>
      </c>
      <c r="B21" s="2" t="s">
        <v>27</v>
      </c>
      <c r="C21" s="11">
        <v>0.69765119276091214</v>
      </c>
      <c r="D21" s="11">
        <v>1.5924529649275128</v>
      </c>
      <c r="E21" s="11">
        <v>0.42182683169290547</v>
      </c>
      <c r="F21" s="11">
        <v>0.35935405980898399</v>
      </c>
      <c r="G21" s="11">
        <v>0.32124406447153325</v>
      </c>
    </row>
    <row r="22" spans="1:7" ht="42" customHeight="1">
      <c r="A22" s="5">
        <v>13</v>
      </c>
      <c r="B22" s="6" t="s">
        <v>23</v>
      </c>
      <c r="C22" s="14">
        <v>0.50658458062518308</v>
      </c>
      <c r="D22" s="14">
        <v>0.919542345447661</v>
      </c>
      <c r="E22" s="13"/>
      <c r="F22" s="13"/>
      <c r="G22" s="13"/>
    </row>
    <row r="23" spans="1:7" ht="29.25" customHeight="1">
      <c r="A23" s="7">
        <v>14</v>
      </c>
      <c r="B23" s="8" t="s">
        <v>9</v>
      </c>
      <c r="C23" s="14">
        <v>1.0245547380319184</v>
      </c>
      <c r="D23" s="14">
        <v>1.0008968046819195</v>
      </c>
      <c r="E23" s="14">
        <v>1.2863464271118195</v>
      </c>
      <c r="F23" s="14">
        <v>1.2189837771764827</v>
      </c>
      <c r="G23" s="14">
        <v>1.1522424680985845</v>
      </c>
    </row>
    <row r="24" spans="1:7" ht="41.25" customHeight="1">
      <c r="A24" s="1">
        <v>15</v>
      </c>
      <c r="B24" s="2" t="s">
        <v>10</v>
      </c>
      <c r="C24" s="11">
        <v>1.2436522784870023</v>
      </c>
      <c r="D24" s="11">
        <v>1.017206498002369</v>
      </c>
      <c r="E24" s="11">
        <v>0.73102759648379578</v>
      </c>
      <c r="F24" s="11">
        <v>0.64809359247551912</v>
      </c>
      <c r="G24" s="11">
        <v>0.60878096934554859</v>
      </c>
    </row>
    <row r="25" spans="1:7" ht="19.5" customHeight="1">
      <c r="A25" s="1">
        <v>16</v>
      </c>
      <c r="B25" s="2" t="s">
        <v>11</v>
      </c>
      <c r="C25" s="11">
        <v>1.1490731395480891</v>
      </c>
      <c r="D25" s="11">
        <v>1.4176364402610946</v>
      </c>
      <c r="E25" s="11">
        <v>0.64275103183154803</v>
      </c>
      <c r="F25" s="11">
        <v>0.6091871114126598</v>
      </c>
      <c r="G25" s="11">
        <v>0.58285355514669968</v>
      </c>
    </row>
    <row r="26" spans="1:7" ht="24" customHeight="1">
      <c r="A26" s="1">
        <v>17</v>
      </c>
      <c r="B26" s="2" t="s">
        <v>12</v>
      </c>
      <c r="C26" s="11">
        <v>3.1699765522462808</v>
      </c>
      <c r="D26" s="11">
        <v>3.2991078046800912</v>
      </c>
      <c r="E26" s="11">
        <v>2.0711205857068489</v>
      </c>
      <c r="F26" s="11">
        <v>1.7640144558292787</v>
      </c>
      <c r="G26" s="11">
        <v>1.6894399163907701</v>
      </c>
    </row>
    <row r="27" spans="1:7" ht="27.75" customHeight="1">
      <c r="A27" s="1">
        <v>18</v>
      </c>
      <c r="B27" s="2" t="s">
        <v>13</v>
      </c>
      <c r="C27" s="11">
        <v>13.105070653762024</v>
      </c>
      <c r="D27" s="11">
        <v>12.865523816779605</v>
      </c>
      <c r="E27" s="11">
        <v>16.118975890863741</v>
      </c>
      <c r="F27" s="11">
        <v>15.354107086287366</v>
      </c>
      <c r="G27" s="11">
        <v>14.579159294519805</v>
      </c>
    </row>
    <row r="28" spans="1:7" ht="16.5" customHeight="1">
      <c r="A28" s="5">
        <v>19</v>
      </c>
      <c r="B28" s="6" t="s">
        <v>22</v>
      </c>
      <c r="C28" s="14">
        <v>3.4669385455930195</v>
      </c>
      <c r="D28" s="14">
        <v>3.6242763843247783</v>
      </c>
      <c r="E28" s="13"/>
      <c r="F28" s="13"/>
      <c r="G28" s="13"/>
    </row>
    <row r="29" spans="1:7" s="4" customFormat="1" ht="40.5" customHeight="1">
      <c r="A29" s="28" t="s">
        <v>14</v>
      </c>
      <c r="B29" s="29"/>
      <c r="C29" s="12">
        <v>7.4470155817274595</v>
      </c>
      <c r="D29" s="12">
        <v>10.282703726775116</v>
      </c>
      <c r="E29" s="12">
        <v>10.320462756568052</v>
      </c>
      <c r="F29" s="12">
        <v>12.478602255969363</v>
      </c>
      <c r="G29" s="12">
        <v>12.782688354325911</v>
      </c>
    </row>
    <row r="30" spans="1:7" ht="39" customHeight="1">
      <c r="A30" s="1">
        <v>18</v>
      </c>
      <c r="B30" s="2" t="s">
        <v>39</v>
      </c>
      <c r="C30" s="11">
        <v>6.9405763746374323</v>
      </c>
      <c r="D30" s="11">
        <v>9.5543619688053845</v>
      </c>
      <c r="E30" s="11">
        <v>9.6382242932665196</v>
      </c>
      <c r="F30" s="11">
        <v>11.954231450781322</v>
      </c>
      <c r="G30" s="11">
        <v>12.496099839597331</v>
      </c>
    </row>
    <row r="31" spans="1:7" ht="54.75" customHeight="1">
      <c r="A31" s="1">
        <v>19</v>
      </c>
      <c r="B31" s="2" t="s">
        <v>40</v>
      </c>
      <c r="C31" s="11">
        <v>0.34768509275734205</v>
      </c>
      <c r="D31" s="11">
        <v>0.54404038178451275</v>
      </c>
      <c r="E31" s="11">
        <v>0.68223846330153204</v>
      </c>
      <c r="F31" s="11">
        <v>0.52437080518804036</v>
      </c>
      <c r="G31" s="11">
        <v>0.28658851472857905</v>
      </c>
    </row>
    <row r="32" spans="1:7" ht="27.75" customHeight="1">
      <c r="A32" s="5">
        <v>20</v>
      </c>
      <c r="B32" s="6" t="s">
        <v>24</v>
      </c>
      <c r="C32" s="14">
        <v>0.1587541143326846</v>
      </c>
      <c r="D32" s="14">
        <v>0.18430137618521966</v>
      </c>
      <c r="E32" s="13"/>
      <c r="F32" s="13"/>
      <c r="G32" s="13"/>
    </row>
    <row r="33" spans="1:7" s="4" customFormat="1" ht="21.75" customHeight="1">
      <c r="A33" s="28" t="s">
        <v>15</v>
      </c>
      <c r="B33" s="29"/>
      <c r="C33" s="12">
        <v>13.609073668583477</v>
      </c>
      <c r="D33" s="12">
        <v>12.332946880497257</v>
      </c>
      <c r="E33" s="12">
        <v>13.995855447458311</v>
      </c>
      <c r="F33" s="12">
        <v>16.77407499968124</v>
      </c>
      <c r="G33" s="12">
        <v>21.115270111552935</v>
      </c>
    </row>
    <row r="34" spans="1:7" s="3" customFormat="1" ht="27.75" customHeight="1">
      <c r="A34" s="1">
        <v>21</v>
      </c>
      <c r="B34" s="2" t="s">
        <v>16</v>
      </c>
      <c r="C34" s="11">
        <v>0.72851126341068406</v>
      </c>
      <c r="D34" s="11">
        <v>0.65538852069453613</v>
      </c>
      <c r="E34" s="11">
        <v>0.74770298399360446</v>
      </c>
      <c r="F34" s="11">
        <v>0.71327270337344706</v>
      </c>
      <c r="G34" s="11">
        <v>0.68264267628263076</v>
      </c>
    </row>
    <row r="35" spans="1:7" s="3" customFormat="1" ht="58.5" customHeight="1">
      <c r="A35" s="1">
        <v>22</v>
      </c>
      <c r="B35" s="2" t="s">
        <v>17</v>
      </c>
      <c r="C35" s="11">
        <v>11.862014096072068</v>
      </c>
      <c r="D35" s="11">
        <v>10.745163166811004</v>
      </c>
      <c r="E35" s="11">
        <v>12.276216695798054</v>
      </c>
      <c r="F35" s="11">
        <v>15.147789684417271</v>
      </c>
      <c r="G35" s="11">
        <v>19.559633906096398</v>
      </c>
    </row>
    <row r="36" spans="1:7" s="3" customFormat="1" ht="36.75" customHeight="1">
      <c r="A36" s="1">
        <v>23</v>
      </c>
      <c r="B36" s="2" t="s">
        <v>18</v>
      </c>
      <c r="C36" s="11">
        <v>0.17850741796180589</v>
      </c>
      <c r="D36" s="11">
        <v>0.16170626589715528</v>
      </c>
      <c r="E36" s="11">
        <v>0.17829104924514741</v>
      </c>
      <c r="F36" s="11">
        <v>0.15654293513796791</v>
      </c>
      <c r="G36" s="11">
        <v>0.14968135996540102</v>
      </c>
    </row>
    <row r="37" spans="1:7" s="3" customFormat="1" ht="33" customHeight="1">
      <c r="A37" s="1">
        <v>24</v>
      </c>
      <c r="B37" s="2" t="s">
        <v>25</v>
      </c>
      <c r="C37" s="11">
        <v>0.84004089113892022</v>
      </c>
      <c r="D37" s="11">
        <v>0.77068892709456316</v>
      </c>
      <c r="E37" s="11">
        <v>0.79364471842150663</v>
      </c>
      <c r="F37" s="11">
        <v>0.75646967675255727</v>
      </c>
      <c r="G37" s="11">
        <v>0.72331216920850638</v>
      </c>
    </row>
    <row r="44" spans="1:7" s="3" customFormat="1" ht="38.25" customHeight="1">
      <c r="A44" s="9"/>
    </row>
    <row r="51" ht="15" customHeight="1"/>
    <row r="54" ht="190.5" customHeight="1"/>
  </sheetData>
  <mergeCells count="11">
    <mergeCell ref="A2:G2"/>
    <mergeCell ref="A6:B6"/>
    <mergeCell ref="A1:G1"/>
    <mergeCell ref="A29:B29"/>
    <mergeCell ref="A33:B33"/>
    <mergeCell ref="A17:B17"/>
    <mergeCell ref="A11:B11"/>
    <mergeCell ref="C3:G3"/>
    <mergeCell ref="A3:A4"/>
    <mergeCell ref="B3:B4"/>
    <mergeCell ref="A5:B5"/>
  </mergeCells>
  <phoneticPr fontId="16" type="noConversion"/>
  <pageMargins left="0" right="0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2</vt:lpstr>
      <vt:lpstr>Приложение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Шумакова Елена Николаевна</dc:creator>
  <cp:lastModifiedBy>Екатерина</cp:lastModifiedBy>
  <cp:lastPrinted>2019-10-28T11:00:29Z</cp:lastPrinted>
  <dcterms:created xsi:type="dcterms:W3CDTF">2019-10-16T05:23:18Z</dcterms:created>
  <dcterms:modified xsi:type="dcterms:W3CDTF">2019-10-28T17:00:50Z</dcterms:modified>
</cp:coreProperties>
</file>